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73" i="7"/>
</calcChain>
</file>

<file path=xl/sharedStrings.xml><?xml version="1.0" encoding="utf-8"?>
<sst xmlns="http://schemas.openxmlformats.org/spreadsheetml/2006/main" count="1540" uniqueCount="717">
  <si>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</si>
  <si>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</si>
  <si>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</si>
  <si>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</si>
  <si>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</si>
  <si>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</si>
  <si>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</si>
  <si>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</si>
  <si>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</si>
  <si>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</si>
  <si>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</si>
  <si>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</si>
  <si>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</si>
  <si>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</si>
  <si>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</si>
  <si>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</si>
  <si>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</si>
  <si>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</si>
  <si>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</si>
  <si>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</si>
  <si>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</si>
  <si>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</si>
  <si>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</si>
  <si>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</si>
  <si>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</si>
  <si>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</si>
  <si>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</si>
  <si>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</si>
  <si>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</si>
  <si>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</si>
  <si>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</si>
  <si>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</si>
  <si>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</si>
  <si>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</si>
  <si>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</si>
  <si>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</si>
  <si>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</si>
  <si>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</si>
  <si>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</si>
  <si>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</si>
  <si>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</si>
  <si>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</si>
  <si>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</si>
  <si>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</si>
  <si>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</si>
  <si>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</si>
  <si>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</si>
  <si>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</si>
  <si>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</si>
  <si>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</si>
  <si>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</si>
  <si>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</si>
  <si>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</si>
  <si>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</si>
  <si>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</si>
  <si>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</si>
  <si>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</si>
  <si>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</si>
  <si>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</si>
  <si>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</si>
  <si>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</si>
  <si>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</si>
  <si>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</si>
  <si>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</si>
  <si>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</si>
  <si>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</si>
  <si>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</si>
  <si>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</si>
  <si>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</si>
  <si>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</si>
  <si>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</si>
  <si>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</si>
  <si>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</si>
  <si>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</si>
  <si>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</si>
  <si>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</si>
  <si>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</si>
  <si>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</si>
  <si>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</si>
  <si>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</si>
  <si>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</si>
  <si>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</si>
  <si>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</si>
  <si>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</si>
  <si>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</si>
  <si>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</si>
  <si>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</si>
  <si>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</si>
  <si>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</si>
  <si>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</si>
  <si>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</si>
  <si>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</si>
  <si>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</si>
  <si>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</si>
  <si>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</si>
  <si>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</si>
  <si>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</si>
  <si>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</si>
  <si>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</si>
  <si>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</si>
  <si>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</si>
  <si>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</si>
  <si>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</si>
  <si>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</si>
  <si>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</si>
  <si>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</si>
  <si>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</si>
  <si>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</si>
  <si>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</si>
  <si>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</si>
  <si>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</si>
  <si>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</si>
  <si>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</si>
  <si>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</si>
  <si>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</si>
  <si>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</si>
  <si>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</si>
  <si>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</si>
  <si>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</si>
  <si>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</si>
  <si>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</si>
  <si>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</si>
  <si>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</si>
  <si>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</si>
  <si>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</si>
  <si>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</si>
  <si>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</si>
  <si>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</si>
  <si>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</si>
  <si>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</si>
  <si>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</si>
  <si>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</si>
  <si>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</si>
  <si>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</si>
  <si>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</si>
  <si>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</si>
  <si>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</si>
  <si>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</si>
  <si>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</si>
  <si>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</si>
  <si>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</si>
  <si>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</si>
  <si>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</si>
  <si>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</si>
  <si>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</si>
  <si>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</si>
  <si>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</si>
  <si>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</si>
  <si>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</si>
  <si>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</si>
  <si>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</si>
  <si>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</si>
  <si>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</si>
  <si>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</si>
  <si>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</si>
  <si>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</si>
  <si>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</si>
  <si>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</si>
  <si>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</si>
  <si>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</si>
  <si>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</si>
  <si>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</si>
  <si>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</si>
  <si>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</si>
  <si>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</si>
  <si>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</si>
  <si>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</si>
  <si>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</si>
  <si>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</si>
  <si>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</si>
  <si>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</si>
  <si>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</si>
  <si>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</si>
  <si>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</si>
  <si>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</si>
  <si>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</si>
  <si>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</si>
  <si>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</si>
  <si>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</si>
  <si>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</si>
  <si>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</si>
  <si>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</si>
  <si>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</si>
  <si>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</si>
  <si>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</si>
  <si>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</si>
  <si>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</si>
  <si>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</si>
  <si>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</si>
  <si>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</si>
  <si>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</si>
  <si>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</si>
  <si>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</si>
  <si>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</si>
  <si>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</si>
  <si>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</si>
  <si>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</si>
  <si>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</si>
  <si>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</si>
  <si>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</si>
  <si>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</si>
  <si>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</si>
  <si>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</si>
  <si>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</si>
  <si>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</si>
  <si>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</si>
  <si>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</si>
  <si>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</si>
  <si>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</si>
  <si>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</si>
  <si>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</si>
  <si>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</si>
  <si>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</si>
  <si>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</si>
  <si>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</si>
  <si>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</si>
  <si>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</si>
  <si>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</si>
  <si>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</si>
  <si>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</si>
  <si>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</si>
  <si>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</si>
  <si>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</si>
  <si>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</si>
  <si>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</si>
  <si>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</si>
  <si>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</si>
  <si>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</si>
  <si>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</si>
  <si>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</si>
  <si>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</si>
  <si>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</si>
  <si>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</si>
  <si>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</si>
  <si>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</si>
  <si>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</si>
  <si>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</si>
  <si>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</si>
  <si>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</si>
  <si>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</si>
  <si>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</si>
  <si>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</si>
  <si>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</si>
  <si>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</si>
  <si>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</si>
  <si>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</si>
  <si>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</si>
  <si>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</si>
  <si>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</si>
  <si>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</si>
  <si>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</si>
  <si>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</si>
  <si>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</si>
  <si>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</si>
  <si>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</si>
  <si>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</si>
  <si>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</si>
  <si>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</si>
  <si>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</si>
  <si>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</si>
  <si>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</si>
  <si>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</si>
  <si>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</si>
  <si>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</si>
  <si>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</si>
  <si>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</si>
  <si>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</si>
  <si>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</si>
  <si>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</si>
  <si>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</si>
  <si>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</si>
  <si>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</si>
  <si>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</si>
  <si>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</si>
  <si>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</si>
  <si>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</si>
  <si>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</si>
  <si>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</si>
  <si>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</si>
  <si>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</si>
  <si>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</si>
  <si>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</si>
  <si>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</si>
  <si>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</si>
  <si>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</si>
  <si>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</si>
  <si>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</si>
  <si>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</si>
  <si>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</si>
  <si>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</si>
  <si>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</si>
  <si>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</si>
  <si>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</si>
  <si>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</si>
  <si>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</si>
  <si>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</si>
  <si>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</si>
  <si>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</si>
  <si>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</si>
  <si>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</si>
  <si>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</si>
  <si>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</si>
  <si>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</si>
  <si>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</si>
  <si>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</si>
  <si>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</si>
  <si>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</si>
  <si>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</si>
  <si>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</si>
  <si>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</si>
  <si>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</si>
  <si>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</si>
  <si>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</si>
  <si>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</si>
  <si>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</si>
  <si>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</si>
  <si>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</si>
  <si>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</si>
  <si>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</si>
  <si>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</si>
  <si>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</si>
  <si>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</si>
  <si>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</si>
  <si>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</si>
  <si>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</si>
  <si>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</si>
  <si>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</si>
  <si>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</si>
  <si>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</si>
  <si>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</si>
  <si>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</si>
  <si>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</si>
  <si>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</si>
  <si>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</si>
  <si>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</si>
  <si>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</si>
  <si>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</si>
  <si>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</si>
  <si>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</si>
  <si>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</si>
  <si>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</si>
  <si>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</si>
  <si>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</si>
  <si>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</si>
  <si>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</si>
  <si>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</si>
  <si>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</si>
  <si>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</si>
  <si>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</si>
  <si>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</si>
  <si>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</si>
  <si>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</si>
  <si>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</si>
  <si>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</si>
  <si>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</si>
  <si>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</si>
  <si>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</si>
  <si>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</si>
  <si>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</si>
  <si>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</si>
  <si>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</si>
  <si>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</si>
  <si>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</si>
  <si>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</si>
  <si>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</si>
  <si>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</si>
  <si>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</si>
  <si>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</si>
  <si>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</si>
  <si>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</si>
  <si>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</si>
  <si>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</si>
  <si>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</si>
  <si>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</si>
  <si>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</si>
  <si>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</si>
  <si>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</si>
  <si>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</si>
  <si>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</si>
  <si>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</si>
  <si>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</si>
  <si>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</si>
  <si>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</si>
  <si>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</si>
  <si>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</si>
  <si>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</si>
  <si>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</si>
  <si>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</si>
  <si>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</si>
  <si>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</si>
  <si>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</si>
  <si>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</si>
  <si>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</si>
  <si>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</si>
  <si>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</si>
  <si>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</si>
  <si>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</si>
  <si>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</si>
  <si>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</si>
  <si>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</si>
  <si>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</si>
  <si>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</si>
  <si>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</si>
  <si>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</si>
  <si>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</si>
  <si>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</si>
  <si>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</si>
  <si>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</si>
  <si>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</si>
  <si>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</si>
  <si>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</si>
  <si>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</si>
  <si>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</si>
  <si>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</si>
  <si>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</si>
  <si>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</si>
  <si>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</si>
  <si>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</si>
  <si>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</si>
  <si>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</si>
  <si>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</si>
  <si>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</si>
  <si>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</si>
  <si>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</si>
  <si>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</si>
  <si>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</si>
  <si>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</si>
  <si>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</si>
  <si>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</si>
  <si>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</si>
  <si>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</si>
  <si>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</si>
  <si>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</si>
  <si>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</si>
  <si>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</si>
  <si>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</si>
  <si>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</si>
  <si>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</si>
  <si>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</si>
  <si>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</si>
  <si>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</si>
  <si>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</si>
  <si>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</si>
  <si>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</si>
  <si>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</si>
  <si>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</si>
  <si>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</si>
  <si>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</si>
  <si>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</si>
  <si>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</si>
  <si>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</si>
  <si>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</si>
  <si>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</si>
  <si>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</si>
  <si>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</si>
  <si>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</si>
  <si>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</si>
  <si>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</si>
  <si>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</si>
  <si>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</si>
  <si>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</si>
  <si>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</si>
  <si>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</si>
  <si>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</si>
  <si>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</si>
  <si>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</si>
  <si>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</si>
  <si>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</si>
  <si>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</si>
  <si>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</si>
  <si>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</si>
  <si>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</si>
  <si>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</si>
  <si>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</si>
  <si>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</si>
  <si>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</si>
  <si>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</si>
  <si>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</si>
  <si>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</si>
  <si>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</si>
  <si>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</si>
  <si>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</si>
  <si>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</si>
  <si>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</si>
  <si>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</si>
  <si>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</si>
  <si>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</si>
  <si>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</si>
  <si>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</si>
  <si>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</si>
  <si>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</si>
  <si>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</si>
  <si>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</si>
  <si>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</si>
  <si>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</si>
  <si>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</si>
  <si>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</si>
  <si>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</si>
  <si>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</si>
  <si>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</si>
  <si>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</si>
  <si>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</si>
  <si>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</si>
  <si>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</si>
  <si>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</si>
  <si>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</si>
  <si>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</si>
  <si>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</si>
  <si>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</si>
  <si>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</si>
  <si>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</si>
  <si>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</si>
  <si>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</si>
  <si>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</si>
  <si>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</si>
  <si>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</si>
  <si>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</si>
  <si>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</si>
  <si>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</si>
  <si>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</si>
  <si>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</si>
  <si>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</si>
  <si>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</si>
  <si>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</si>
  <si>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</si>
  <si>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</si>
  <si>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</si>
  <si>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</si>
  <si>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</si>
  <si>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</si>
  <si>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</si>
  <si>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</si>
  <si>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</si>
  <si>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</si>
  <si>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</si>
  <si>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</si>
  <si>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</si>
  <si>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</si>
  <si>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</si>
  <si>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</si>
  <si>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</si>
  <si>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</si>
  <si>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</si>
  <si>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</si>
  <si>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</si>
  <si>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</si>
  <si>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</si>
  <si>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</si>
  <si>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</si>
  <si>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</si>
  <si>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</si>
  <si>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</si>
  <si>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</si>
  <si>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</si>
  <si>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</si>
  <si>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</si>
  <si>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</si>
  <si>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</si>
  <si>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</si>
  <si>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</si>
  <si>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</si>
  <si>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</si>
  <si>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</si>
  <si>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</si>
  <si>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</si>
  <si>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</si>
  <si>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</si>
  <si>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</si>
  <si>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</si>
  <si>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Кирова</t>
  </si>
  <si>
    <t>72</t>
  </si>
  <si>
    <t>Итого:</t>
  </si>
  <si>
    <t>жилое</t>
  </si>
  <si>
    <t>Курбанова</t>
  </si>
  <si>
    <t>Калюжин В А</t>
  </si>
  <si>
    <t>Челноков В А</t>
  </si>
  <si>
    <t>Сысоев А А</t>
  </si>
  <si>
    <t>Исаева Я.А.</t>
  </si>
  <si>
    <t>Сенькин  В В</t>
  </si>
  <si>
    <t>Зиявутдинов Т М</t>
  </si>
  <si>
    <t>Герейханов</t>
  </si>
  <si>
    <t>Алахверенов  У А</t>
  </si>
  <si>
    <t>Курбайтаев</t>
  </si>
  <si>
    <t>Лопатко Н Н</t>
  </si>
  <si>
    <t>Абакаров</t>
  </si>
  <si>
    <t>Джавадов</t>
  </si>
  <si>
    <t>Сурмий В В</t>
  </si>
  <si>
    <t>Курыла</t>
  </si>
  <si>
    <t>Макаревич А Н</t>
  </si>
  <si>
    <t>Шитов</t>
  </si>
  <si>
    <t>Султанов</t>
  </si>
  <si>
    <t>Багомаев Р.М.</t>
  </si>
  <si>
    <t>Абейдуллаев Н С</t>
  </si>
  <si>
    <t>Агамагомедов А К</t>
  </si>
  <si>
    <t>Аксючиц А А</t>
  </si>
  <si>
    <t>Красовский И В</t>
  </si>
  <si>
    <t>Меркотун В  А</t>
  </si>
  <si>
    <t>Нурмагомедов Э Н</t>
  </si>
  <si>
    <t>Пономаренко</t>
  </si>
  <si>
    <t>Валиев</t>
  </si>
  <si>
    <t>Алдашкин И В</t>
  </si>
  <si>
    <t>Жуков В В</t>
  </si>
  <si>
    <t>Косенков А А</t>
  </si>
  <si>
    <t>Мамхегов</t>
  </si>
  <si>
    <t>Гончаров А А</t>
  </si>
  <si>
    <t>Исмаилов</t>
  </si>
  <si>
    <t>Идрисов</t>
  </si>
  <si>
    <t>Гамдуллаева</t>
  </si>
  <si>
    <t>Франецкий Ю П</t>
  </si>
  <si>
    <t>Айдемиров</t>
  </si>
  <si>
    <t>Муртазалиев А У</t>
  </si>
  <si>
    <t>Гюльмагомедов</t>
  </si>
  <si>
    <t>Гамдуллаев И Э</t>
  </si>
  <si>
    <t>Исмаилов Г.Г.</t>
  </si>
  <si>
    <t>Нурмагомедов Г Г</t>
  </si>
  <si>
    <t>Магомедов Э И</t>
  </si>
  <si>
    <t>Тыднев</t>
  </si>
  <si>
    <t>Гаджикеримов М А</t>
  </si>
  <si>
    <t>Тажудинов</t>
  </si>
  <si>
    <t>Кочнев Б А</t>
  </si>
  <si>
    <t>Назаров  Р Н</t>
  </si>
  <si>
    <t>Тренихин А М</t>
  </si>
  <si>
    <t>Петрова</t>
  </si>
  <si>
    <t>Салахудинов</t>
  </si>
  <si>
    <t>Кабиров Ш А</t>
  </si>
  <si>
    <t>Нестеренко А В</t>
  </si>
  <si>
    <t>Сметанин</t>
  </si>
  <si>
    <t>Ксенефонтов О В</t>
  </si>
  <si>
    <t>Гарбунов В Г</t>
  </si>
  <si>
    <t>Азимов Л Э</t>
  </si>
  <si>
    <t>Шерифов    Э А</t>
  </si>
  <si>
    <t>Менафов</t>
  </si>
  <si>
    <t>Бородин</t>
  </si>
  <si>
    <t>Велиев</t>
  </si>
  <si>
    <t>Халилова</t>
  </si>
  <si>
    <t>Громов И Г</t>
  </si>
  <si>
    <t>Кузяев М Ф</t>
  </si>
  <si>
    <t>Зубков С М</t>
  </si>
  <si>
    <t>Бутько С В</t>
  </si>
  <si>
    <t>Салманов</t>
  </si>
  <si>
    <t>Мухитов А З</t>
  </si>
  <si>
    <t>Курбанов М С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</si>
  <si>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</si>
  <si>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</si>
  <si>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</si>
  <si>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</si>
  <si>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</si>
  <si>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</si>
  <si>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</si>
  <si>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</si>
  <si>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</si>
  <si>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№54 от 20.03.2008г.</t>
  </si>
  <si>
    <t>не проведен</t>
  </si>
  <si>
    <t>не выполнен</t>
  </si>
  <si>
    <t>не признан</t>
  </si>
  <si>
    <t>кирпичный</t>
  </si>
  <si>
    <t>125</t>
  </si>
  <si>
    <t>14</t>
  </si>
  <si>
    <t>546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</si>
  <si>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</si>
  <si>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</si>
  <si>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</si>
  <si>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</si>
  <si>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</si>
  <si>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</si>
  <si>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</si>
  <si>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</si>
  <si>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</si>
  <si>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</si>
  <si>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</si>
  <si>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</si>
  <si>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</si>
  <si>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</si>
  <si>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</si>
  <si>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</si>
  <si>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</si>
  <si>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</si>
  <si>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</si>
  <si>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</si>
  <si>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</si>
  <si>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</si>
  <si>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</si>
  <si>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</si>
  <si>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</si>
  <si>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</si>
  <si>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</si>
  <si>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</si>
  <si>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</si>
  <si>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</si>
  <si>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02/10-0037</t>
  </si>
  <si>
    <t>05:48:000049:39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</si>
  <si>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</si>
  <si>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2005</t>
  </si>
  <si>
    <t>262</t>
  </si>
  <si>
    <t>69</t>
  </si>
  <si>
    <t>69кв. - 5186,55м²</t>
  </si>
  <si>
    <t>1-муниципальная</t>
  </si>
  <si>
    <t>12-муниципальная</t>
  </si>
  <si>
    <t>ремонт штукатурки цоколя</t>
  </si>
  <si>
    <t>ремонт водосточных труб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</si>
  <si>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</si>
  <si>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</si>
  <si>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</si>
  <si>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</si>
  <si>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замена электропровода</t>
  </si>
  <si>
    <t>нет необходимости</t>
  </si>
  <si>
    <t>замена труб отопления</t>
  </si>
  <si>
    <t>18.02.2007</t>
  </si>
  <si>
    <t>5186,55</t>
  </si>
  <si>
    <t>1483</t>
  </si>
  <si>
    <t>1571</t>
  </si>
  <si>
    <t>12,5</t>
  </si>
  <si>
    <t>55кв. -4096,55м²</t>
  </si>
  <si>
    <t>14кв. - 1090,0м²</t>
  </si>
  <si>
    <t>14-частная, 42-муниципальная</t>
  </si>
  <si>
    <t>e7f93b03-170a-41a0-8f33-24efe5e763e9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</si>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</sst>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691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1" t="s">
        <v>715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689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690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690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707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655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692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12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693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693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694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650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650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711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656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657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708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658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659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659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659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659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659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709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710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695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713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712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659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659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659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659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659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38" t="s">
        <v>696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697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714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659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659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659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659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659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659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659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659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659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659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659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659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659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659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659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22" zoomScale="53" zoomScaleNormal="53" workbookViewId="0">
      <selection activeCell="J55" sqref="J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34.299999999999997</v>
      </c>
      <c r="E4" s="73">
        <v>13.200000000000001</v>
      </c>
    </row>
    <row r="5" spans="1:5">
      <c r="A5" s="73">
        <v>2</v>
      </c>
      <c r="B5" s="73" t="s">
        <v>572</v>
      </c>
      <c r="C5" s="73" t="s">
        <v>574</v>
      </c>
      <c r="D5" s="73">
        <v>43.85</v>
      </c>
      <c r="E5" s="73">
        <v>18.100000000000001</v>
      </c>
    </row>
    <row r="6" spans="1:5">
      <c r="A6" s="73">
        <v>3</v>
      </c>
      <c r="B6" s="73" t="s">
        <v>572</v>
      </c>
      <c r="C6" s="73" t="s">
        <v>575</v>
      </c>
      <c r="D6" s="73">
        <v>79.7</v>
      </c>
      <c r="E6" s="73">
        <v>53.95</v>
      </c>
    </row>
    <row r="7" spans="1:5">
      <c r="A7" s="73">
        <v>4</v>
      </c>
      <c r="B7" s="73" t="s">
        <v>572</v>
      </c>
      <c r="C7" s="73" t="s">
        <v>576</v>
      </c>
      <c r="D7" s="73">
        <v>81.099999999999994</v>
      </c>
      <c r="E7" s="73">
        <v>53.900000000000006</v>
      </c>
    </row>
    <row r="8" spans="1:5">
      <c r="A8" s="73">
        <v>5</v>
      </c>
      <c r="B8" s="73" t="s">
        <v>572</v>
      </c>
      <c r="C8" s="73" t="s">
        <v>577</v>
      </c>
      <c r="D8" s="73">
        <v>81.099999999999994</v>
      </c>
      <c r="E8" s="73">
        <v>53.900000000000006</v>
      </c>
    </row>
    <row r="9" spans="1:5">
      <c r="A9" s="73">
        <v>6</v>
      </c>
      <c r="B9" s="73" t="s">
        <v>572</v>
      </c>
      <c r="C9" s="73" t="s">
        <v>578</v>
      </c>
      <c r="D9" s="73">
        <v>81.099999999999994</v>
      </c>
      <c r="E9" s="73">
        <v>53.900000000000006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81.099999999999994</v>
      </c>
      <c r="E10" s="73">
        <v>53.900000000000006</v>
      </c>
    </row>
    <row r="11" spans="1:5">
      <c r="A11" s="73">
        <v>8</v>
      </c>
      <c r="B11" s="73" t="s">
        <v>572</v>
      </c>
      <c r="C11" s="73" t="s">
        <v>580</v>
      </c>
      <c r="D11" s="73">
        <v>81.099999999999994</v>
      </c>
      <c r="E11" s="73">
        <v>53.900000000000006</v>
      </c>
    </row>
    <row r="12" spans="1:5">
      <c r="A12" s="73">
        <v>9</v>
      </c>
      <c r="B12" s="73" t="s">
        <v>572</v>
      </c>
      <c r="C12" s="73" t="s">
        <v>581</v>
      </c>
      <c r="D12" s="73">
        <v>81.099999999999994</v>
      </c>
      <c r="E12" s="73">
        <v>53.900000000000006</v>
      </c>
    </row>
    <row r="13" spans="1:5">
      <c r="A13" s="73">
        <v>10</v>
      </c>
      <c r="B13" s="73" t="s">
        <v>572</v>
      </c>
      <c r="C13" s="73" t="s">
        <v>582</v>
      </c>
      <c r="D13" s="73">
        <v>81.3</v>
      </c>
      <c r="E13" s="73">
        <v>45.2</v>
      </c>
    </row>
    <row r="14" spans="1:5">
      <c r="A14" s="73">
        <v>11</v>
      </c>
      <c r="B14" s="73" t="s">
        <v>572</v>
      </c>
      <c r="C14" s="73" t="s">
        <v>583</v>
      </c>
      <c r="D14" s="73">
        <v>54.1</v>
      </c>
      <c r="E14" s="73">
        <v>29.400000000000002</v>
      </c>
    </row>
    <row r="15" spans="1:5">
      <c r="A15" s="73">
        <v>12</v>
      </c>
      <c r="B15" s="73" t="s">
        <v>572</v>
      </c>
      <c r="C15" s="73" t="s">
        <v>584</v>
      </c>
      <c r="D15" s="73">
        <v>81.3</v>
      </c>
      <c r="E15" s="73">
        <v>45.2</v>
      </c>
    </row>
    <row r="16" spans="1:5">
      <c r="A16" s="73">
        <v>13</v>
      </c>
      <c r="B16" s="73" t="s">
        <v>572</v>
      </c>
      <c r="C16" s="73" t="s">
        <v>585</v>
      </c>
      <c r="D16" s="73">
        <v>82</v>
      </c>
      <c r="E16" s="73">
        <v>45.2</v>
      </c>
    </row>
    <row r="17" spans="1:5">
      <c r="A17" s="73">
        <v>14</v>
      </c>
      <c r="B17" s="73" t="s">
        <v>572</v>
      </c>
      <c r="C17" s="73" t="s">
        <v>586</v>
      </c>
      <c r="D17" s="73">
        <v>54.8</v>
      </c>
      <c r="E17" s="73">
        <v>29.6</v>
      </c>
    </row>
    <row r="18" spans="1:5">
      <c r="A18" s="73">
        <v>15</v>
      </c>
      <c r="B18" s="73" t="s">
        <v>572</v>
      </c>
      <c r="C18" s="73" t="s">
        <v>587</v>
      </c>
      <c r="D18" s="73">
        <v>82</v>
      </c>
      <c r="E18" s="73">
        <v>45.2</v>
      </c>
    </row>
    <row r="19" spans="1:5">
      <c r="A19" s="73">
        <v>16</v>
      </c>
      <c r="B19" s="73" t="s">
        <v>572</v>
      </c>
      <c r="C19" s="73" t="s">
        <v>588</v>
      </c>
      <c r="D19" s="73">
        <v>82</v>
      </c>
      <c r="E19" s="73">
        <v>45.2</v>
      </c>
    </row>
    <row r="20" spans="1:5">
      <c r="A20" s="73">
        <v>17</v>
      </c>
      <c r="B20" s="73" t="s">
        <v>572</v>
      </c>
      <c r="C20" s="73" t="s">
        <v>589</v>
      </c>
      <c r="D20" s="73">
        <v>54.8</v>
      </c>
      <c r="E20" s="73">
        <v>29.6</v>
      </c>
    </row>
    <row r="21" spans="1:5">
      <c r="A21" s="73">
        <v>18</v>
      </c>
      <c r="B21" s="73" t="s">
        <v>572</v>
      </c>
      <c r="C21" s="73" t="s">
        <v>590</v>
      </c>
      <c r="D21" s="73">
        <v>82</v>
      </c>
      <c r="E21" s="73">
        <v>45.2</v>
      </c>
    </row>
    <row r="22" spans="1:5">
      <c r="A22" s="73">
        <v>19</v>
      </c>
      <c r="B22" s="73" t="s">
        <v>572</v>
      </c>
      <c r="C22" s="73" t="s">
        <v>591</v>
      </c>
      <c r="D22" s="73">
        <v>82</v>
      </c>
      <c r="E22" s="73">
        <v>45.2</v>
      </c>
    </row>
    <row r="23" spans="1:5">
      <c r="A23" s="73">
        <v>20</v>
      </c>
      <c r="B23" s="73" t="s">
        <v>572</v>
      </c>
      <c r="C23" s="73" t="s">
        <v>592</v>
      </c>
      <c r="D23" s="73">
        <v>54.8</v>
      </c>
      <c r="E23" s="73">
        <v>29.6</v>
      </c>
    </row>
    <row r="24" spans="1:5">
      <c r="A24" s="73">
        <v>21</v>
      </c>
      <c r="B24" s="73" t="s">
        <v>572</v>
      </c>
      <c r="C24" s="73" t="s">
        <v>593</v>
      </c>
      <c r="D24" s="73">
        <v>82</v>
      </c>
      <c r="E24" s="73">
        <v>45.2</v>
      </c>
    </row>
    <row r="25" spans="1:5">
      <c r="A25" s="73">
        <v>22</v>
      </c>
      <c r="B25" s="73" t="s">
        <v>572</v>
      </c>
      <c r="C25" s="73" t="s">
        <v>594</v>
      </c>
      <c r="D25" s="73">
        <v>81.2</v>
      </c>
      <c r="E25" s="73">
        <v>45.6</v>
      </c>
    </row>
    <row r="26" spans="1:5">
      <c r="A26" s="73">
        <v>23</v>
      </c>
      <c r="B26" s="73" t="s">
        <v>572</v>
      </c>
      <c r="C26" s="73" t="s">
        <v>595</v>
      </c>
      <c r="D26" s="73">
        <v>52.7</v>
      </c>
      <c r="E26" s="73">
        <v>29.6</v>
      </c>
    </row>
    <row r="27" spans="1:5">
      <c r="A27" s="73">
        <v>24</v>
      </c>
      <c r="B27" s="73" t="s">
        <v>572</v>
      </c>
      <c r="C27" s="73" t="s">
        <v>596</v>
      </c>
      <c r="D27" s="73">
        <v>81.2</v>
      </c>
      <c r="E27" s="73">
        <v>45.6</v>
      </c>
    </row>
    <row r="28" spans="1:5">
      <c r="A28" s="73">
        <v>25</v>
      </c>
      <c r="B28" s="73" t="s">
        <v>572</v>
      </c>
      <c r="C28" s="73" t="s">
        <v>597</v>
      </c>
      <c r="D28" s="73">
        <v>81.900000000000006</v>
      </c>
      <c r="E28" s="73">
        <v>45.6</v>
      </c>
    </row>
    <row r="29" spans="1:5">
      <c r="A29" s="73">
        <v>26</v>
      </c>
      <c r="B29" s="73" t="s">
        <v>572</v>
      </c>
      <c r="C29" s="73" t="s">
        <v>598</v>
      </c>
      <c r="D29" s="73">
        <v>54.1</v>
      </c>
      <c r="E29" s="73">
        <v>29.6</v>
      </c>
    </row>
    <row r="30" spans="1:5">
      <c r="A30" s="73">
        <v>27</v>
      </c>
      <c r="B30" s="73" t="s">
        <v>572</v>
      </c>
      <c r="C30" s="73" t="s">
        <v>599</v>
      </c>
      <c r="D30" s="73">
        <v>76.5</v>
      </c>
      <c r="E30" s="73">
        <v>45.6</v>
      </c>
    </row>
    <row r="31" spans="1:5">
      <c r="A31" s="73">
        <v>28</v>
      </c>
      <c r="B31" s="73" t="s">
        <v>572</v>
      </c>
      <c r="C31" s="73" t="s">
        <v>600</v>
      </c>
      <c r="D31" s="73">
        <v>81.900000000000006</v>
      </c>
      <c r="E31" s="73">
        <v>45.6</v>
      </c>
    </row>
    <row r="32" spans="1:5">
      <c r="A32" s="73">
        <v>29</v>
      </c>
      <c r="B32" s="73" t="s">
        <v>572</v>
      </c>
      <c r="C32" s="73" t="s">
        <v>601</v>
      </c>
      <c r="D32" s="73">
        <v>54.1</v>
      </c>
      <c r="E32" s="73">
        <v>29.6</v>
      </c>
    </row>
    <row r="33" spans="1:5">
      <c r="A33" s="73">
        <v>30</v>
      </c>
      <c r="B33" s="73" t="s">
        <v>572</v>
      </c>
      <c r="C33" s="73" t="s">
        <v>602</v>
      </c>
      <c r="D33" s="73">
        <v>81.900000000000006</v>
      </c>
      <c r="E33" s="73">
        <v>45.6</v>
      </c>
    </row>
    <row r="34" spans="1:5">
      <c r="A34" s="73">
        <v>31</v>
      </c>
      <c r="B34" s="73" t="s">
        <v>572</v>
      </c>
      <c r="C34" s="73" t="s">
        <v>603</v>
      </c>
      <c r="D34" s="73">
        <v>81.900000000000006</v>
      </c>
      <c r="E34" s="73">
        <v>45.6</v>
      </c>
    </row>
    <row r="35" spans="1:5">
      <c r="A35" s="73">
        <v>32</v>
      </c>
      <c r="B35" s="73" t="s">
        <v>572</v>
      </c>
      <c r="C35" s="73" t="s">
        <v>604</v>
      </c>
      <c r="D35" s="73">
        <v>54.1</v>
      </c>
      <c r="E35" s="73">
        <v>29.6</v>
      </c>
    </row>
    <row r="36" spans="1:5">
      <c r="A36" s="73">
        <v>33</v>
      </c>
      <c r="B36" s="73" t="s">
        <v>572</v>
      </c>
      <c r="C36" s="73" t="s">
        <v>605</v>
      </c>
      <c r="D36" s="73">
        <v>81.900000000000006</v>
      </c>
      <c r="E36" s="73">
        <v>45.6</v>
      </c>
    </row>
    <row r="37" spans="1:5">
      <c r="A37" s="73">
        <v>34</v>
      </c>
      <c r="B37" s="73" t="s">
        <v>572</v>
      </c>
      <c r="C37" s="73" t="s">
        <v>606</v>
      </c>
      <c r="D37" s="73">
        <v>79.099999999999994</v>
      </c>
      <c r="E37" s="73">
        <v>53.900000000000006</v>
      </c>
    </row>
    <row r="38" spans="1:5">
      <c r="A38" s="73">
        <v>35</v>
      </c>
      <c r="B38" s="73" t="s">
        <v>572</v>
      </c>
      <c r="C38" s="73" t="s">
        <v>607</v>
      </c>
      <c r="D38" s="73">
        <v>79.099999999999994</v>
      </c>
      <c r="E38" s="73">
        <v>53.900000000000006</v>
      </c>
    </row>
    <row r="39" spans="1:5">
      <c r="A39" s="73">
        <v>36</v>
      </c>
      <c r="B39" s="73" t="s">
        <v>572</v>
      </c>
      <c r="C39" s="73" t="s">
        <v>608</v>
      </c>
      <c r="D39" s="73">
        <v>80.5</v>
      </c>
      <c r="E39" s="73">
        <v>53.900000000000006</v>
      </c>
    </row>
    <row r="40" spans="1:5">
      <c r="A40" s="73">
        <v>37</v>
      </c>
      <c r="B40" s="73" t="s">
        <v>572</v>
      </c>
      <c r="C40" s="73" t="s">
        <v>609</v>
      </c>
      <c r="D40" s="73">
        <v>80.5</v>
      </c>
      <c r="E40" s="73">
        <v>53.900000000000006</v>
      </c>
    </row>
    <row r="41" spans="1:5">
      <c r="A41" s="73">
        <v>38</v>
      </c>
      <c r="B41" s="73" t="s">
        <v>572</v>
      </c>
      <c r="C41" s="73" t="s">
        <v>610</v>
      </c>
      <c r="D41" s="73">
        <v>80.5</v>
      </c>
      <c r="E41" s="73">
        <v>53.900000000000006</v>
      </c>
    </row>
    <row r="42" spans="1:5">
      <c r="A42" s="73">
        <v>39</v>
      </c>
      <c r="B42" s="73" t="s">
        <v>572</v>
      </c>
      <c r="C42" s="73" t="s">
        <v>611</v>
      </c>
      <c r="D42" s="73">
        <v>80.5</v>
      </c>
      <c r="E42" s="73">
        <v>53.900000000000006</v>
      </c>
    </row>
    <row r="43" spans="1:5">
      <c r="A43" s="73">
        <v>40</v>
      </c>
      <c r="B43" s="73" t="s">
        <v>572</v>
      </c>
      <c r="C43" s="73" t="s">
        <v>612</v>
      </c>
      <c r="D43" s="73">
        <v>80.5</v>
      </c>
      <c r="E43" s="73">
        <v>53.900000000000006</v>
      </c>
    </row>
    <row r="44" spans="1:5">
      <c r="A44" s="73">
        <v>41</v>
      </c>
      <c r="B44" s="73" t="s">
        <v>572</v>
      </c>
      <c r="C44" s="73" t="s">
        <v>613</v>
      </c>
      <c r="D44" s="73">
        <v>80.5</v>
      </c>
      <c r="E44" s="73">
        <v>53.900000000000006</v>
      </c>
    </row>
    <row r="45" spans="1:5">
      <c r="A45" s="73">
        <v>42</v>
      </c>
      <c r="B45" s="73" t="s">
        <v>572</v>
      </c>
      <c r="C45" s="73" t="s">
        <v>614</v>
      </c>
      <c r="D45" s="73">
        <v>79.7</v>
      </c>
      <c r="E45" s="73">
        <v>53.900000000000006</v>
      </c>
    </row>
    <row r="46" spans="1:5">
      <c r="A46" s="73">
        <v>43</v>
      </c>
      <c r="B46" s="73" t="s">
        <v>572</v>
      </c>
      <c r="C46" s="73" t="s">
        <v>615</v>
      </c>
      <c r="D46" s="73">
        <v>79.7</v>
      </c>
      <c r="E46" s="73">
        <v>53.900000000000006</v>
      </c>
    </row>
    <row r="47" spans="1:5">
      <c r="A47" s="73">
        <v>44</v>
      </c>
      <c r="B47" s="73" t="s">
        <v>572</v>
      </c>
      <c r="C47" s="73" t="s">
        <v>616</v>
      </c>
      <c r="D47" s="73">
        <v>81.099999999999994</v>
      </c>
      <c r="E47" s="73">
        <v>53.900000000000006</v>
      </c>
    </row>
    <row r="48" spans="1:5">
      <c r="A48" s="73">
        <v>45</v>
      </c>
      <c r="B48" s="73" t="s">
        <v>572</v>
      </c>
      <c r="C48" s="73" t="s">
        <v>617</v>
      </c>
      <c r="D48" s="73">
        <v>81.099999999999994</v>
      </c>
      <c r="E48" s="73">
        <v>53.900000000000006</v>
      </c>
    </row>
    <row r="49" spans="1:5">
      <c r="A49" s="73">
        <v>46</v>
      </c>
      <c r="B49" s="73" t="s">
        <v>572</v>
      </c>
      <c r="C49" s="73" t="s">
        <v>618</v>
      </c>
      <c r="D49" s="73">
        <v>81.099999999999994</v>
      </c>
      <c r="E49" s="73">
        <v>53.900000000000006</v>
      </c>
    </row>
    <row r="50" spans="1:5">
      <c r="A50" s="73">
        <v>47</v>
      </c>
      <c r="B50" s="73" t="s">
        <v>572</v>
      </c>
      <c r="C50" s="73" t="s">
        <v>619</v>
      </c>
      <c r="D50" s="73">
        <v>81.099999999999994</v>
      </c>
      <c r="E50" s="73">
        <v>53.900000000000006</v>
      </c>
    </row>
    <row r="51" spans="1:5">
      <c r="A51" s="73">
        <v>48</v>
      </c>
      <c r="B51" s="73" t="s">
        <v>572</v>
      </c>
      <c r="C51" s="73" t="s">
        <v>620</v>
      </c>
      <c r="D51" s="73">
        <v>81.099999999999994</v>
      </c>
      <c r="E51" s="73">
        <v>53.900000000000006</v>
      </c>
    </row>
    <row r="52" spans="1:5">
      <c r="A52" s="73">
        <v>49</v>
      </c>
      <c r="B52" s="73" t="s">
        <v>572</v>
      </c>
      <c r="C52" s="73" t="s">
        <v>621</v>
      </c>
      <c r="D52" s="73">
        <v>81.099999999999994</v>
      </c>
      <c r="E52" s="73">
        <v>53.900000000000006</v>
      </c>
    </row>
    <row r="53" spans="1:5">
      <c r="A53" s="73">
        <v>50</v>
      </c>
      <c r="B53" s="73" t="s">
        <v>572</v>
      </c>
      <c r="C53" s="73" t="s">
        <v>622</v>
      </c>
      <c r="D53" s="73">
        <v>79.7</v>
      </c>
      <c r="E53" s="73">
        <v>53.900000000000006</v>
      </c>
    </row>
    <row r="54" spans="1:5">
      <c r="A54" s="73">
        <v>51</v>
      </c>
      <c r="B54" s="73" t="s">
        <v>572</v>
      </c>
      <c r="C54" s="73" t="s">
        <v>623</v>
      </c>
      <c r="D54" s="73">
        <v>79.7</v>
      </c>
      <c r="E54" s="73">
        <v>53.900000000000006</v>
      </c>
    </row>
    <row r="55" spans="1:5">
      <c r="A55" s="73">
        <v>52</v>
      </c>
      <c r="B55" s="73" t="s">
        <v>572</v>
      </c>
      <c r="C55" s="73" t="s">
        <v>624</v>
      </c>
      <c r="D55" s="73">
        <v>81.099999999999994</v>
      </c>
      <c r="E55" s="73">
        <v>53.900000000000006</v>
      </c>
    </row>
    <row r="56" spans="1:5">
      <c r="A56" s="73">
        <v>53</v>
      </c>
      <c r="B56" s="73" t="s">
        <v>572</v>
      </c>
      <c r="C56" s="73" t="s">
        <v>625</v>
      </c>
      <c r="D56" s="73">
        <v>81.099999999999994</v>
      </c>
      <c r="E56" s="73">
        <v>53.900000000000006</v>
      </c>
    </row>
    <row r="57" spans="1:5">
      <c r="A57" s="73">
        <v>54</v>
      </c>
      <c r="B57" s="73" t="s">
        <v>572</v>
      </c>
      <c r="C57" s="73" t="s">
        <v>626</v>
      </c>
      <c r="D57" s="73">
        <v>81.099999999999994</v>
      </c>
      <c r="E57" s="73">
        <v>53.900000000000006</v>
      </c>
    </row>
    <row r="58" spans="1:5">
      <c r="A58" s="73">
        <v>55</v>
      </c>
      <c r="B58" s="73" t="s">
        <v>572</v>
      </c>
      <c r="C58" s="73" t="s">
        <v>627</v>
      </c>
      <c r="D58" s="73">
        <v>81.099999999999994</v>
      </c>
      <c r="E58" s="73">
        <v>53.900000000000006</v>
      </c>
    </row>
    <row r="59" spans="1:5">
      <c r="A59" s="73">
        <v>56</v>
      </c>
      <c r="B59" s="73" t="s">
        <v>572</v>
      </c>
      <c r="C59" s="73" t="s">
        <v>628</v>
      </c>
      <c r="D59" s="73">
        <v>81.099999999999994</v>
      </c>
      <c r="E59" s="73">
        <v>53.900000000000006</v>
      </c>
    </row>
    <row r="60" spans="1:5">
      <c r="A60" s="73">
        <v>57</v>
      </c>
      <c r="B60" s="73" t="s">
        <v>572</v>
      </c>
      <c r="C60" s="73" t="s">
        <v>629</v>
      </c>
      <c r="D60" s="73">
        <v>81.099999999999994</v>
      </c>
      <c r="E60" s="73">
        <v>53.900000000000006</v>
      </c>
    </row>
    <row r="61" spans="1:5">
      <c r="A61" s="73">
        <v>58</v>
      </c>
      <c r="B61" s="73" t="s">
        <v>572</v>
      </c>
      <c r="C61" s="73" t="s">
        <v>630</v>
      </c>
      <c r="D61" s="73">
        <v>81.3</v>
      </c>
      <c r="E61" s="73">
        <v>45.2</v>
      </c>
    </row>
    <row r="62" spans="1:5">
      <c r="A62" s="73">
        <v>59</v>
      </c>
      <c r="B62" s="73" t="s">
        <v>572</v>
      </c>
      <c r="C62" s="73" t="s">
        <v>631</v>
      </c>
      <c r="D62" s="73">
        <v>53.4</v>
      </c>
      <c r="E62" s="73">
        <v>29.6</v>
      </c>
    </row>
    <row r="63" spans="1:5">
      <c r="A63" s="73">
        <v>60</v>
      </c>
      <c r="B63" s="73" t="s">
        <v>572</v>
      </c>
      <c r="C63" s="73" t="s">
        <v>632</v>
      </c>
      <c r="D63" s="73">
        <v>81.3</v>
      </c>
      <c r="E63" s="73">
        <v>45.2</v>
      </c>
    </row>
    <row r="64" spans="1:5">
      <c r="A64" s="73">
        <v>61</v>
      </c>
      <c r="B64" s="73" t="s">
        <v>572</v>
      </c>
      <c r="C64" s="73" t="s">
        <v>633</v>
      </c>
      <c r="D64" s="73">
        <v>82</v>
      </c>
      <c r="E64" s="73">
        <v>45.2</v>
      </c>
    </row>
    <row r="65" spans="1:5">
      <c r="A65" s="73">
        <v>62</v>
      </c>
      <c r="B65" s="73" t="s">
        <v>572</v>
      </c>
      <c r="C65" s="73" t="s">
        <v>634</v>
      </c>
      <c r="D65" s="73">
        <v>54.8</v>
      </c>
      <c r="E65" s="73">
        <v>29.6</v>
      </c>
    </row>
    <row r="66" spans="1:5">
      <c r="A66" s="73">
        <v>63</v>
      </c>
      <c r="B66" s="73" t="s">
        <v>572</v>
      </c>
      <c r="C66" s="73" t="s">
        <v>635</v>
      </c>
      <c r="D66" s="73">
        <v>82</v>
      </c>
      <c r="E66" s="73">
        <v>45.2</v>
      </c>
    </row>
    <row r="67" spans="1:5">
      <c r="A67" s="73">
        <v>64</v>
      </c>
      <c r="B67" s="73" t="s">
        <v>572</v>
      </c>
      <c r="C67" s="73" t="s">
        <v>636</v>
      </c>
      <c r="D67" s="73">
        <v>82</v>
      </c>
      <c r="E67" s="73">
        <v>45.2</v>
      </c>
    </row>
    <row r="68" spans="1:5">
      <c r="A68" s="73">
        <v>65</v>
      </c>
      <c r="B68" s="73" t="s">
        <v>572</v>
      </c>
      <c r="C68" s="73" t="s">
        <v>637</v>
      </c>
      <c r="D68" s="73">
        <v>54.8</v>
      </c>
      <c r="E68" s="73">
        <v>29.6</v>
      </c>
    </row>
    <row r="69" spans="1:5">
      <c r="A69" s="73">
        <v>66</v>
      </c>
      <c r="B69" s="73" t="s">
        <v>572</v>
      </c>
      <c r="C69" s="73" t="s">
        <v>638</v>
      </c>
      <c r="D69" s="73">
        <v>82</v>
      </c>
      <c r="E69" s="73">
        <v>45.2</v>
      </c>
    </row>
    <row r="70" spans="1:5">
      <c r="A70" s="73">
        <v>67</v>
      </c>
      <c r="B70" s="73" t="s">
        <v>572</v>
      </c>
      <c r="C70" s="73" t="s">
        <v>639</v>
      </c>
      <c r="D70" s="73">
        <v>82</v>
      </c>
      <c r="E70" s="73">
        <v>45.2</v>
      </c>
    </row>
    <row r="71" spans="1:5">
      <c r="A71" s="73">
        <v>68</v>
      </c>
      <c r="B71" s="73" t="s">
        <v>572</v>
      </c>
      <c r="C71" s="73" t="s">
        <v>640</v>
      </c>
      <c r="D71" s="73">
        <v>54.8</v>
      </c>
      <c r="E71" s="73">
        <v>29.6</v>
      </c>
    </row>
    <row r="72" spans="1:5">
      <c r="A72" s="73">
        <v>69</v>
      </c>
      <c r="B72" s="73" t="s">
        <v>572</v>
      </c>
      <c r="C72" s="73" t="s">
        <v>641</v>
      </c>
      <c r="D72" s="73">
        <v>82</v>
      </c>
      <c r="E72" s="73">
        <v>45.2</v>
      </c>
    </row>
    <row r="73" spans="1:5">
      <c r="A73" s="129" t="s">
        <v>571</v>
      </c>
      <c r="B73" s="129"/>
      <c r="C73" s="129"/>
      <c r="D73" s="129">
        <v>5186.55</v>
      </c>
      <c r="E73" s="129">
        <f>SUM(E4:E72)</f>
        <v>3145.25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661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662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1745.1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698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2037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661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662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1930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11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699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2037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661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662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4092.4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24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2037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716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652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653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14.3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701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2037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716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 t="s">
        <v>661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662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19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702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663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2037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/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661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662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14.1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703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2037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661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662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5.2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704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663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2037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716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660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661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662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2.2000000000000002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705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663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2037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716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 t="s">
        <v>661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662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8.9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706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663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2037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652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15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654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651</v>
      </c>
      <c r="D3" s="6" t="s">
        <v>139</v>
      </c>
    </row>
    <row r="4" spans="1:4" ht="45">
      <c r="A4" s="4">
        <v>2</v>
      </c>
      <c r="B4" s="24" t="s">
        <v>140</v>
      </c>
      <c r="C4" s="5" t="s">
        <v>642</v>
      </c>
      <c r="D4" s="6" t="s">
        <v>141</v>
      </c>
    </row>
    <row r="5" spans="1:4" ht="45">
      <c r="A5" s="4">
        <v>3</v>
      </c>
      <c r="B5" s="24" t="s">
        <v>142</v>
      </c>
      <c r="C5" s="25" t="s">
        <v>643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644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645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646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647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648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649</v>
      </c>
      <c r="D14" s="23" t="s">
        <v>161</v>
      </c>
    </row>
    <row r="15" spans="1:4">
      <c r="A15" s="101">
        <v>13</v>
      </c>
      <c r="B15" s="102" t="s">
        <v>429</v>
      </c>
      <c r="C15" s="73" t="s">
        <v>650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H19" sqref="H19:I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664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665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666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667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667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668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649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669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670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671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672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673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674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674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668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649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675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676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677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678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679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680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680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668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649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681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682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664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665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666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667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667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668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649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669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670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683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684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685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686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686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668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649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687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688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683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684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685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686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686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668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649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687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2020-06-14T13:24:55Z</dcterms:modified>
</cp:coreProperties>
</file>